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ew Gardner\Documents\Submersibles 2016\"/>
    </mc:Choice>
  </mc:AlternateContent>
  <bookViews>
    <workbookView xWindow="0" yWindow="480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<sst xmlns="http://schemas.openxmlformats.org/spreadsheetml/2006/main" count="119" uniqueCount="113">
  <si>
    <t>1/2-inch PVC pipe</t>
  </si>
  <si>
    <t>110 ft</t>
  </si>
  <si>
    <t>1/2-inch tees</t>
  </si>
  <si>
    <t>1/2-inch 90 elbows</t>
  </si>
  <si>
    <t>1/2-inch 45 elbows</t>
  </si>
  <si>
    <t>1/2-inch cross</t>
  </si>
  <si>
    <t>1/2-inch side out</t>
  </si>
  <si>
    <t>1/2-inch end cap</t>
  </si>
  <si>
    <t>3/4-inch PVC pipe</t>
  </si>
  <si>
    <t>62 cm</t>
  </si>
  <si>
    <t>3/4-inch 90 elbow</t>
  </si>
  <si>
    <t>3/4-inch FHT hose adapter</t>
  </si>
  <si>
    <t>1-inch pipe</t>
  </si>
  <si>
    <t>104 cm</t>
  </si>
  <si>
    <t>1-inch tee</t>
  </si>
  <si>
    <t>1-inch cross</t>
  </si>
  <si>
    <t>1-inch end cap</t>
  </si>
  <si>
    <t>1 1/4-inch pipe</t>
  </si>
  <si>
    <t>8.5 cm</t>
  </si>
  <si>
    <t>1 1/4-inch end cap</t>
  </si>
  <si>
    <t>2-inch pipe</t>
  </si>
  <si>
    <t>1 meter</t>
  </si>
  <si>
    <t>2-inch knockout cap</t>
  </si>
  <si>
    <t>2-inch coupling</t>
  </si>
  <si>
    <t>2-inch to 1 1/4-inch reducer bushing</t>
  </si>
  <si>
    <t>3-inch pipe</t>
  </si>
  <si>
    <t>20 cm</t>
  </si>
  <si>
    <t>3-inch knockout cap</t>
  </si>
  <si>
    <t>3-inch to 2-inch reducer bushings</t>
  </si>
  <si>
    <t>Corrugated Plastic Sheeting</t>
  </si>
  <si>
    <t>4.5 sq ft</t>
  </si>
  <si>
    <t>Mesh</t>
  </si>
  <si>
    <t>1 roll</t>
  </si>
  <si>
    <t>5 gallon bucket with lid</t>
  </si>
  <si>
    <t>Additional lids</t>
  </si>
  <si>
    <t>Hose</t>
  </si>
  <si>
    <t>50 ft</t>
  </si>
  <si>
    <t>Bilge pump</t>
  </si>
  <si>
    <t>Temperature probe with 50 ft wire</t>
  </si>
  <si>
    <t>Screw hook</t>
  </si>
  <si>
    <t>Screw eye</t>
  </si>
  <si>
    <t>Milk Crate</t>
  </si>
  <si>
    <t>3-inch hinge</t>
  </si>
  <si>
    <t>10-24 x 1-inch bolts w nut</t>
  </si>
  <si>
    <t>1 1/4 x 1/4 Fender Washer</t>
  </si>
  <si>
    <t>Velcro</t>
  </si>
  <si>
    <t>1 pack</t>
  </si>
  <si>
    <t>8 meters</t>
  </si>
  <si>
    <t>2-inch numbering / lettering</t>
  </si>
  <si>
    <t>Black Spray Paint</t>
  </si>
  <si>
    <t>1 can</t>
  </si>
  <si>
    <t>Brown Spray Paint</t>
  </si>
  <si>
    <t>Yellow Spray Pain</t>
  </si>
  <si>
    <t>Pipe cleaners - brn, red, pink</t>
  </si>
  <si>
    <t>25 pack each color</t>
  </si>
  <si>
    <t>Oil pan</t>
  </si>
  <si>
    <t>Cement</t>
  </si>
  <si>
    <t>1 bag</t>
  </si>
  <si>
    <t>3/8 x 16, 3-inch bolts with nut</t>
  </si>
  <si>
    <t>Parts</t>
  </si>
  <si>
    <t>Quantity</t>
  </si>
  <si>
    <t>Part Number</t>
  </si>
  <si>
    <t>Notes</t>
  </si>
  <si>
    <t>1 roll will work for many stations</t>
  </si>
  <si>
    <t>Alternative is to use hose spigot</t>
  </si>
  <si>
    <t>Temperature Probe to use</t>
  </si>
  <si>
    <t>Piece of last year (and 2014) sensor</t>
  </si>
  <si>
    <t>RANGER Parts List (1 Product Demonstration Station)</t>
  </si>
  <si>
    <t>1 industrial strenght pack 5 cm x 4 ft</t>
  </si>
  <si>
    <t>Home Depot part #ML340-HD, internet #100318178, Store SKU #120047</t>
  </si>
  <si>
    <t>Mason's Line</t>
  </si>
  <si>
    <t>Home Depot part #72402, internet #205804755, Store SKU #402816</t>
  </si>
  <si>
    <t>Home Depot part #842282, Internet #100186676, Store SKU #836196</t>
  </si>
  <si>
    <t>Home Depot part # 803682, internet #204273860, Store SKU #727432</t>
  </si>
  <si>
    <t>Home Depot part #090786, internet #100384027</t>
  </si>
  <si>
    <t>Home Depot model #PVC021083000HD, Internet # 204836418, Store SKU # 744965</t>
  </si>
  <si>
    <t>Home Depot model #C58012FHD32, Internet #100343802, store SKU # 188301</t>
  </si>
  <si>
    <t>Home Depot part #53360, internet #100130381, Store SKU #685707</t>
  </si>
  <si>
    <t>1/8-inch Polypropylene rope</t>
  </si>
  <si>
    <t>Orbit Brand</t>
  </si>
  <si>
    <t>Either type of adapter will work</t>
  </si>
  <si>
    <t>Check sign stores for corrugated plastic</t>
  </si>
  <si>
    <t>Pack of 15</t>
  </si>
  <si>
    <t>Can get Milk Crates at Sears occasionally</t>
  </si>
  <si>
    <t>1 pack can do many stations</t>
  </si>
  <si>
    <t>Can go for 100 packs to make lots of corals</t>
  </si>
  <si>
    <t>Home Depot part #803272, internet #204273853, Store SKU #727320</t>
  </si>
  <si>
    <t>Pack of 50</t>
  </si>
  <si>
    <t>$1.18 for 2, $5.21 for 15</t>
  </si>
  <si>
    <t>$1.18 for 3, $8.91 for 50</t>
  </si>
  <si>
    <t>$2.78, 3 for $7.00</t>
  </si>
  <si>
    <t>$1.18 for 6</t>
  </si>
  <si>
    <t>$1.98 for a pack.  $0.58 for 1</t>
  </si>
  <si>
    <t>Total Cost</t>
  </si>
  <si>
    <t>Price Notes</t>
  </si>
  <si>
    <t>$2.03 for 10 feet</t>
  </si>
  <si>
    <t>$2.13 for 10.  $ 0.43 each.</t>
  </si>
  <si>
    <t>$5.40 for 25.   $0.35 each.</t>
  </si>
  <si>
    <t>$3.93 for 10 feet</t>
  </si>
  <si>
    <t>$2.39 for 10 feet</t>
  </si>
  <si>
    <t>$5.77 for 10 feet</t>
  </si>
  <si>
    <t>$7.84 for 10 feet</t>
  </si>
  <si>
    <t>$2.00 per foot.  $16.70 for 10 feet</t>
  </si>
  <si>
    <t>$1.00 per sq ft</t>
  </si>
  <si>
    <t>$7.75 for 500 ft</t>
  </si>
  <si>
    <t>$3.98 for 50 ft</t>
  </si>
  <si>
    <t>$1.00 each for 25 pack.  $3.00 for 100 pack.</t>
  </si>
  <si>
    <t>For one RANGER mission station.</t>
  </si>
  <si>
    <t>Does not include hose, bilge pump, temperature sensor, milk crate, oil pan or cement.</t>
  </si>
  <si>
    <t>2nd to 5th RANGER station is $176.79 in cost, due to re-use of items.</t>
  </si>
  <si>
    <t xml:space="preserve">Notes:  </t>
  </si>
  <si>
    <t xml:space="preserve">Even more savings if you have previous years missions.  </t>
  </si>
  <si>
    <r>
      <rPr>
        <b/>
        <sz val="11"/>
        <color theme="1"/>
        <rFont val="Calibri"/>
        <family val="2"/>
        <scheme val="minor"/>
      </rPr>
      <t>$83.55</t>
    </r>
    <r>
      <rPr>
        <sz val="11"/>
        <color theme="1"/>
        <rFont val="Calibri"/>
        <family val="2"/>
        <scheme val="minor"/>
      </rPr>
      <t xml:space="preserve"> less if you re-use 1/2-inch PVC pipe and PVC joints.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</si>
</sst>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8" fontId="0" fillId="2" borderId="0" xfId="0" applyNumberFormat="1" applyFill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2" borderId="0" xfId="0" applyNumberFormat="1" applyFill="1" applyAlignment="1">
      <alignment horizontal="right"/>
    </xf>
    <xf numFmtId="8" fontId="0" fillId="0" borderId="0" xfId="0" applyNumberFormat="1" applyFill="1"/>
    <xf numFmtId="0" fontId="1" fillId="0" borderId="0" xfId="0" applyFont="1" applyAlignment="1">
      <alignment horizontal="right"/>
    </xf>
    <xf numFmtId="8" fontId="0" fillId="0" borderId="0" xfId="0" applyNumberFormat="1" applyFill="1" applyAlignment="1">
      <alignment horizontal="right"/>
    </xf>
    <xf numFmtId="8" fontId="4" fillId="0" borderId="1" xfId="0" applyNumberFormat="1" applyFont="1" applyBorder="1" applyAlignment="1">
      <alignment horizontal="center"/>
    </xf>
    <xf numFmtId="0" fontId="2" fillId="0" borderId="0" xfId="0" applyFont="1" applyFill="1"/>
    <xf numFmtId="8" fontId="0" fillId="0" borderId="1" xfId="0" applyNumberFormat="1" applyFill="1" applyBorder="1"/>
    <xf numFmtId="0" fontId="3" fillId="0" borderId="0" xfId="0" applyFont="1" applyFill="1"/>
    <xf numFmtId="0" fontId="3" fillId="0" borderId="0" xfId="0" applyFont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A33" sqref="A33"/>
    </sheetView>
  </sheetViews>
  <sheetFormatPr defaultRowHeight="15" x14ac:dyDescent="0.25"/>
  <cols>
    <col min="1" max="1" width="34.5703125" customWidth="1"/>
    <col min="2" max="2" width="20.28515625" style="4" customWidth="1"/>
    <col min="3" max="3" width="77" customWidth="1"/>
    <col min="4" max="4" width="37.28515625" style="1" customWidth="1"/>
    <col min="5" max="5" width="13.42578125" style="1" customWidth="1"/>
    <col min="6" max="6" width="37.5703125" style="8" customWidth="1"/>
  </cols>
  <sheetData>
    <row r="1" spans="1:8" ht="21" x14ac:dyDescent="0.35">
      <c r="A1" s="15" t="s">
        <v>67</v>
      </c>
    </row>
    <row r="3" spans="1:8" ht="18.75" x14ac:dyDescent="0.3">
      <c r="A3" s="2" t="s">
        <v>59</v>
      </c>
      <c r="B3" s="3" t="s">
        <v>60</v>
      </c>
      <c r="C3" s="2" t="s">
        <v>61</v>
      </c>
      <c r="D3" s="19" t="s">
        <v>62</v>
      </c>
      <c r="E3" s="19" t="s">
        <v>93</v>
      </c>
      <c r="F3" s="12" t="s">
        <v>94</v>
      </c>
      <c r="H3" s="1"/>
    </row>
    <row r="4" spans="1:8" x14ac:dyDescent="0.25">
      <c r="A4" t="s">
        <v>0</v>
      </c>
      <c r="B4" s="4" t="s">
        <v>1</v>
      </c>
      <c r="E4" s="7">
        <v>22.33</v>
      </c>
      <c r="F4" s="9" t="s">
        <v>95</v>
      </c>
      <c r="H4" s="11"/>
    </row>
    <row r="5" spans="1:8" x14ac:dyDescent="0.25">
      <c r="A5" t="s">
        <v>2</v>
      </c>
      <c r="B5" s="4">
        <v>77</v>
      </c>
      <c r="E5" s="7">
        <v>17.04</v>
      </c>
      <c r="F5" s="8" t="s">
        <v>96</v>
      </c>
      <c r="H5" s="11"/>
    </row>
    <row r="6" spans="1:8" x14ac:dyDescent="0.25">
      <c r="A6" t="s">
        <v>3</v>
      </c>
      <c r="B6" s="4">
        <v>109</v>
      </c>
      <c r="E6" s="7">
        <v>25.1</v>
      </c>
      <c r="F6" s="8" t="s">
        <v>97</v>
      </c>
      <c r="H6" s="11"/>
    </row>
    <row r="7" spans="1:8" x14ac:dyDescent="0.25">
      <c r="A7" t="s">
        <v>4</v>
      </c>
      <c r="B7" s="4">
        <v>2</v>
      </c>
      <c r="E7" s="7">
        <v>1.24</v>
      </c>
      <c r="F7" s="9">
        <v>0.62</v>
      </c>
      <c r="H7" s="11"/>
    </row>
    <row r="8" spans="1:8" x14ac:dyDescent="0.25">
      <c r="A8" t="s">
        <v>5</v>
      </c>
      <c r="B8" s="4">
        <v>7</v>
      </c>
      <c r="E8" s="7">
        <v>6.44</v>
      </c>
      <c r="F8" s="9">
        <v>0.92</v>
      </c>
      <c r="H8" s="11"/>
    </row>
    <row r="9" spans="1:8" x14ac:dyDescent="0.25">
      <c r="A9" t="s">
        <v>6</v>
      </c>
      <c r="B9" s="4">
        <v>8</v>
      </c>
      <c r="E9" s="7">
        <v>8</v>
      </c>
      <c r="F9" s="9">
        <v>1</v>
      </c>
      <c r="H9" s="11"/>
    </row>
    <row r="10" spans="1:8" x14ac:dyDescent="0.25">
      <c r="A10" t="s">
        <v>7</v>
      </c>
      <c r="B10" s="4">
        <v>10</v>
      </c>
      <c r="E10" s="7">
        <v>3.4</v>
      </c>
      <c r="F10" s="9">
        <v>0.34</v>
      </c>
      <c r="H10" s="11"/>
    </row>
    <row r="11" spans="1:8" x14ac:dyDescent="0.25">
      <c r="E11" s="6"/>
      <c r="H11" s="11"/>
    </row>
    <row r="12" spans="1:8" x14ac:dyDescent="0.25">
      <c r="A12" t="s">
        <v>8</v>
      </c>
      <c r="B12" s="4" t="s">
        <v>9</v>
      </c>
      <c r="E12" s="10">
        <v>0.8</v>
      </c>
      <c r="F12" s="9" t="s">
        <v>99</v>
      </c>
      <c r="H12" s="1"/>
    </row>
    <row r="13" spans="1:8" x14ac:dyDescent="0.25">
      <c r="A13" t="s">
        <v>10</v>
      </c>
      <c r="B13" s="4">
        <v>1</v>
      </c>
      <c r="E13" s="7">
        <v>0.41</v>
      </c>
      <c r="F13" s="9">
        <v>0.41</v>
      </c>
      <c r="H13" s="1"/>
    </row>
    <row r="14" spans="1:8" x14ac:dyDescent="0.25">
      <c r="A14" t="s">
        <v>11</v>
      </c>
      <c r="B14" s="4">
        <v>1</v>
      </c>
      <c r="C14" t="s">
        <v>77</v>
      </c>
      <c r="D14" s="1" t="s">
        <v>79</v>
      </c>
      <c r="E14" s="7">
        <v>1.54</v>
      </c>
      <c r="F14" s="9">
        <v>1.54</v>
      </c>
      <c r="H14" s="1"/>
    </row>
    <row r="15" spans="1:8" x14ac:dyDescent="0.25">
      <c r="E15" s="6"/>
    </row>
    <row r="16" spans="1:8" x14ac:dyDescent="0.25">
      <c r="A16" t="s">
        <v>12</v>
      </c>
      <c r="B16" s="4" t="s">
        <v>13</v>
      </c>
      <c r="E16" s="7">
        <v>2</v>
      </c>
      <c r="F16" s="9" t="s">
        <v>98</v>
      </c>
    </row>
    <row r="17" spans="1:6" x14ac:dyDescent="0.25">
      <c r="A17" t="s">
        <v>14</v>
      </c>
      <c r="B17" s="4">
        <v>8</v>
      </c>
      <c r="E17" s="7">
        <v>5.76</v>
      </c>
      <c r="F17" s="9">
        <v>0.72</v>
      </c>
    </row>
    <row r="18" spans="1:6" x14ac:dyDescent="0.25">
      <c r="A18" t="s">
        <v>15</v>
      </c>
      <c r="B18" s="4">
        <v>1</v>
      </c>
      <c r="E18" s="7">
        <v>2.1</v>
      </c>
      <c r="F18" s="9">
        <v>2.1</v>
      </c>
    </row>
    <row r="19" spans="1:6" x14ac:dyDescent="0.25">
      <c r="A19" t="s">
        <v>16</v>
      </c>
      <c r="B19" s="4">
        <v>17</v>
      </c>
      <c r="E19" s="7">
        <v>10.37</v>
      </c>
      <c r="F19" s="9">
        <v>0.61</v>
      </c>
    </row>
    <row r="20" spans="1:6" x14ac:dyDescent="0.25">
      <c r="E20" s="6"/>
    </row>
    <row r="21" spans="1:6" x14ac:dyDescent="0.25">
      <c r="A21" t="s">
        <v>17</v>
      </c>
      <c r="B21" s="4" t="s">
        <v>18</v>
      </c>
      <c r="E21" s="7">
        <v>1</v>
      </c>
      <c r="F21" s="9" t="s">
        <v>100</v>
      </c>
    </row>
    <row r="22" spans="1:6" x14ac:dyDescent="0.25">
      <c r="A22" t="s">
        <v>19</v>
      </c>
      <c r="B22" s="4">
        <v>8</v>
      </c>
      <c r="E22" s="7">
        <v>6.88</v>
      </c>
      <c r="F22" s="9">
        <v>0.86</v>
      </c>
    </row>
    <row r="23" spans="1:6" x14ac:dyDescent="0.25">
      <c r="E23" s="6"/>
    </row>
    <row r="24" spans="1:6" x14ac:dyDescent="0.25">
      <c r="A24" t="s">
        <v>20</v>
      </c>
      <c r="B24" s="4" t="s">
        <v>21</v>
      </c>
      <c r="E24" s="7">
        <v>2.5</v>
      </c>
      <c r="F24" s="9" t="s">
        <v>101</v>
      </c>
    </row>
    <row r="25" spans="1:6" x14ac:dyDescent="0.25">
      <c r="A25" t="s">
        <v>22</v>
      </c>
      <c r="B25" s="4">
        <v>3</v>
      </c>
      <c r="E25" s="7">
        <v>0.93</v>
      </c>
      <c r="F25" s="9">
        <v>0.31</v>
      </c>
    </row>
    <row r="26" spans="1:6" x14ac:dyDescent="0.25">
      <c r="A26" t="s">
        <v>23</v>
      </c>
      <c r="B26" s="4">
        <v>1</v>
      </c>
      <c r="E26" s="7">
        <v>0.98</v>
      </c>
      <c r="F26" s="9">
        <v>0.98</v>
      </c>
    </row>
    <row r="27" spans="1:6" x14ac:dyDescent="0.25">
      <c r="A27" t="s">
        <v>24</v>
      </c>
      <c r="B27" s="4">
        <v>1</v>
      </c>
      <c r="C27" t="s">
        <v>75</v>
      </c>
      <c r="E27" s="7">
        <v>0.98</v>
      </c>
      <c r="F27" s="9">
        <v>0.98</v>
      </c>
    </row>
    <row r="28" spans="1:6" x14ac:dyDescent="0.25">
      <c r="E28" s="6"/>
    </row>
    <row r="29" spans="1:6" x14ac:dyDescent="0.25">
      <c r="A29" t="s">
        <v>25</v>
      </c>
      <c r="B29" s="4" t="s">
        <v>26</v>
      </c>
      <c r="D29" s="20" t="s">
        <v>66</v>
      </c>
      <c r="E29" s="7">
        <v>2</v>
      </c>
      <c r="F29" s="9" t="s">
        <v>102</v>
      </c>
    </row>
    <row r="30" spans="1:6" x14ac:dyDescent="0.25">
      <c r="A30" t="s">
        <v>27</v>
      </c>
      <c r="B30" s="4">
        <v>1</v>
      </c>
      <c r="D30" s="20"/>
      <c r="E30" s="7">
        <v>0.38</v>
      </c>
      <c r="F30" s="9">
        <v>0.38</v>
      </c>
    </row>
    <row r="31" spans="1:6" x14ac:dyDescent="0.25">
      <c r="A31" t="s">
        <v>28</v>
      </c>
      <c r="B31" s="4">
        <v>4</v>
      </c>
      <c r="C31" t="s">
        <v>76</v>
      </c>
      <c r="D31" s="1" t="s">
        <v>80</v>
      </c>
      <c r="E31" s="7">
        <v>15.52</v>
      </c>
      <c r="F31" s="9">
        <v>3.88</v>
      </c>
    </row>
    <row r="32" spans="1:6" x14ac:dyDescent="0.25">
      <c r="E32" s="6"/>
    </row>
    <row r="33" spans="1:11" x14ac:dyDescent="0.25">
      <c r="A33" t="s">
        <v>29</v>
      </c>
      <c r="B33" s="4" t="s">
        <v>30</v>
      </c>
      <c r="D33" s="1" t="s">
        <v>81</v>
      </c>
      <c r="E33" s="7">
        <v>5</v>
      </c>
      <c r="F33" s="13" t="s">
        <v>103</v>
      </c>
    </row>
    <row r="34" spans="1:11" x14ac:dyDescent="0.25">
      <c r="A34" t="s">
        <v>31</v>
      </c>
      <c r="B34" s="5" t="s">
        <v>32</v>
      </c>
      <c r="C34" t="s">
        <v>74</v>
      </c>
      <c r="D34" s="1" t="s">
        <v>63</v>
      </c>
      <c r="E34" s="7">
        <v>19.77</v>
      </c>
      <c r="F34" s="13">
        <v>19.77</v>
      </c>
      <c r="H34" s="13"/>
    </row>
    <row r="35" spans="1:11" x14ac:dyDescent="0.25">
      <c r="A35" t="s">
        <v>33</v>
      </c>
      <c r="B35" s="4">
        <v>1</v>
      </c>
      <c r="E35" s="7">
        <v>2.97</v>
      </c>
      <c r="F35" s="9">
        <v>2.97</v>
      </c>
    </row>
    <row r="36" spans="1:11" x14ac:dyDescent="0.25">
      <c r="A36" s="1" t="s">
        <v>34</v>
      </c>
      <c r="B36" s="4">
        <v>2</v>
      </c>
      <c r="E36" s="7">
        <v>2.98</v>
      </c>
      <c r="F36" s="9">
        <v>1.48</v>
      </c>
    </row>
    <row r="37" spans="1:11" x14ac:dyDescent="0.25">
      <c r="A37" s="17" t="s">
        <v>35</v>
      </c>
      <c r="B37" s="4" t="s">
        <v>36</v>
      </c>
      <c r="E37" s="6"/>
      <c r="I37" s="1"/>
      <c r="J37" s="1"/>
      <c r="K37" s="1"/>
    </row>
    <row r="38" spans="1:11" x14ac:dyDescent="0.25">
      <c r="A38" s="17" t="s">
        <v>37</v>
      </c>
      <c r="B38" s="4">
        <v>1</v>
      </c>
      <c r="D38" s="1" t="s">
        <v>64</v>
      </c>
      <c r="E38" s="6"/>
      <c r="I38" s="1"/>
      <c r="J38" s="1"/>
      <c r="K38" s="1"/>
    </row>
    <row r="39" spans="1:11" x14ac:dyDescent="0.25">
      <c r="A39" s="17" t="s">
        <v>38</v>
      </c>
      <c r="B39" s="4">
        <v>1</v>
      </c>
      <c r="D39" s="1" t="s">
        <v>65</v>
      </c>
      <c r="E39" s="6"/>
      <c r="I39" s="1"/>
      <c r="J39" s="13"/>
      <c r="K39" s="1"/>
    </row>
    <row r="40" spans="1:11" x14ac:dyDescent="0.25">
      <c r="A40" s="1" t="s">
        <v>39</v>
      </c>
      <c r="B40" s="4">
        <v>1</v>
      </c>
      <c r="C40" s="1" t="s">
        <v>86</v>
      </c>
      <c r="D40" s="1" t="s">
        <v>82</v>
      </c>
      <c r="E40" s="7">
        <v>1.18</v>
      </c>
      <c r="F40" s="8" t="s">
        <v>88</v>
      </c>
      <c r="H40" s="8"/>
      <c r="I40" s="1"/>
      <c r="J40" s="11"/>
      <c r="K40" s="1"/>
    </row>
    <row r="41" spans="1:11" x14ac:dyDescent="0.25">
      <c r="A41" s="1" t="s">
        <v>40</v>
      </c>
      <c r="B41" s="5">
        <v>1</v>
      </c>
      <c r="C41" t="s">
        <v>73</v>
      </c>
      <c r="D41" s="1" t="s">
        <v>87</v>
      </c>
      <c r="E41" s="7">
        <v>1.18</v>
      </c>
      <c r="F41" s="8" t="s">
        <v>89</v>
      </c>
      <c r="H41" s="8"/>
      <c r="I41" s="1"/>
      <c r="J41" s="11"/>
      <c r="K41" s="1"/>
    </row>
    <row r="42" spans="1:11" x14ac:dyDescent="0.25">
      <c r="A42" s="17" t="s">
        <v>41</v>
      </c>
      <c r="B42" s="5">
        <v>1</v>
      </c>
      <c r="D42" s="1" t="s">
        <v>83</v>
      </c>
      <c r="E42" s="6"/>
      <c r="I42" s="1"/>
      <c r="J42" s="11"/>
      <c r="K42" s="1"/>
    </row>
    <row r="43" spans="1:11" x14ac:dyDescent="0.25">
      <c r="A43" s="1" t="s">
        <v>42</v>
      </c>
      <c r="B43" s="5">
        <v>2</v>
      </c>
      <c r="E43" s="7">
        <v>5.56</v>
      </c>
      <c r="F43" s="8" t="s">
        <v>90</v>
      </c>
      <c r="I43" s="1"/>
      <c r="J43" s="11"/>
      <c r="K43" s="1"/>
    </row>
    <row r="44" spans="1:11" x14ac:dyDescent="0.25">
      <c r="A44" s="1" t="s">
        <v>43</v>
      </c>
      <c r="B44" s="5">
        <v>6</v>
      </c>
      <c r="E44" s="7">
        <v>1.18</v>
      </c>
      <c r="F44" s="8" t="s">
        <v>91</v>
      </c>
      <c r="I44" s="1"/>
      <c r="J44" s="11"/>
      <c r="K44" s="1"/>
    </row>
    <row r="45" spans="1:11" x14ac:dyDescent="0.25">
      <c r="A45" s="1" t="s">
        <v>44</v>
      </c>
      <c r="B45" s="5">
        <v>6</v>
      </c>
      <c r="E45" s="7">
        <v>1.18</v>
      </c>
      <c r="F45" s="8" t="s">
        <v>91</v>
      </c>
      <c r="H45" s="1"/>
    </row>
    <row r="46" spans="1:11" x14ac:dyDescent="0.25">
      <c r="A46" s="1" t="s">
        <v>45</v>
      </c>
      <c r="B46" s="5" t="s">
        <v>46</v>
      </c>
      <c r="D46" s="1" t="s">
        <v>68</v>
      </c>
      <c r="E46" s="7">
        <v>8.9700000000000006</v>
      </c>
      <c r="F46" s="9">
        <v>8.9700000000000006</v>
      </c>
      <c r="H46" s="11"/>
    </row>
    <row r="47" spans="1:11" x14ac:dyDescent="0.25">
      <c r="A47" s="1" t="s">
        <v>70</v>
      </c>
      <c r="B47" s="5" t="s">
        <v>47</v>
      </c>
      <c r="C47" t="s">
        <v>69</v>
      </c>
      <c r="D47" s="1" t="s">
        <v>63</v>
      </c>
      <c r="E47" s="7">
        <v>7.75</v>
      </c>
      <c r="F47" s="13" t="s">
        <v>104</v>
      </c>
      <c r="H47" s="11"/>
    </row>
    <row r="48" spans="1:11" x14ac:dyDescent="0.25">
      <c r="A48" s="1" t="s">
        <v>78</v>
      </c>
      <c r="B48" s="5" t="s">
        <v>47</v>
      </c>
      <c r="C48" t="s">
        <v>71</v>
      </c>
      <c r="E48" s="7">
        <v>3.98</v>
      </c>
      <c r="F48" s="13" t="s">
        <v>105</v>
      </c>
      <c r="H48" s="1"/>
    </row>
    <row r="49" spans="1:8" x14ac:dyDescent="0.25">
      <c r="A49" s="1" t="s">
        <v>48</v>
      </c>
      <c r="B49" s="5" t="s">
        <v>46</v>
      </c>
      <c r="C49" t="s">
        <v>72</v>
      </c>
      <c r="D49" s="1" t="s">
        <v>84</v>
      </c>
      <c r="E49" s="7">
        <v>1.98</v>
      </c>
      <c r="F49" s="8" t="s">
        <v>92</v>
      </c>
      <c r="H49" s="1"/>
    </row>
    <row r="50" spans="1:8" x14ac:dyDescent="0.25">
      <c r="A50" s="1" t="s">
        <v>49</v>
      </c>
      <c r="B50" s="5" t="s">
        <v>50</v>
      </c>
      <c r="E50" s="7">
        <v>3.5</v>
      </c>
      <c r="F50" s="9">
        <v>3.5</v>
      </c>
      <c r="H50" s="1"/>
    </row>
    <row r="51" spans="1:8" x14ac:dyDescent="0.25">
      <c r="A51" s="1" t="s">
        <v>51</v>
      </c>
      <c r="B51" s="5" t="s">
        <v>50</v>
      </c>
      <c r="E51" s="7">
        <v>3.5</v>
      </c>
      <c r="F51" s="9">
        <v>3.5</v>
      </c>
      <c r="H51" s="1"/>
    </row>
    <row r="52" spans="1:8" x14ac:dyDescent="0.25">
      <c r="A52" s="1" t="s">
        <v>52</v>
      </c>
      <c r="B52" s="5" t="s">
        <v>50</v>
      </c>
      <c r="E52" s="7">
        <v>3.5</v>
      </c>
      <c r="F52" s="9">
        <v>3.5</v>
      </c>
      <c r="H52" s="1"/>
    </row>
    <row r="53" spans="1:8" x14ac:dyDescent="0.25">
      <c r="A53" s="1" t="s">
        <v>53</v>
      </c>
      <c r="B53" s="4" t="s">
        <v>54</v>
      </c>
      <c r="D53" s="1" t="s">
        <v>85</v>
      </c>
      <c r="E53" s="7">
        <v>3</v>
      </c>
      <c r="F53" s="9" t="s">
        <v>106</v>
      </c>
      <c r="H53" s="11"/>
    </row>
    <row r="54" spans="1:8" x14ac:dyDescent="0.25">
      <c r="A54" s="17" t="s">
        <v>55</v>
      </c>
      <c r="B54" s="4">
        <v>1</v>
      </c>
      <c r="E54" s="6"/>
      <c r="H54" s="1"/>
    </row>
    <row r="55" spans="1:8" x14ac:dyDescent="0.25">
      <c r="A55" s="17" t="s">
        <v>56</v>
      </c>
      <c r="B55" s="4" t="s">
        <v>57</v>
      </c>
      <c r="E55" s="6"/>
    </row>
    <row r="56" spans="1:8" ht="15.75" thickBot="1" x14ac:dyDescent="0.3">
      <c r="A56" s="1" t="s">
        <v>58</v>
      </c>
      <c r="B56" s="4">
        <v>6</v>
      </c>
      <c r="E56" s="7">
        <v>4.38</v>
      </c>
      <c r="F56" s="9">
        <v>0.73</v>
      </c>
    </row>
    <row r="57" spans="1:8" ht="15.75" thickBot="1" x14ac:dyDescent="0.3">
      <c r="E57" s="16">
        <f>SUM(E4:E56)</f>
        <v>219.26000000000002</v>
      </c>
    </row>
    <row r="58" spans="1:8" x14ac:dyDescent="0.25">
      <c r="B58" s="21">
        <v>219.26</v>
      </c>
      <c r="C58" t="s">
        <v>107</v>
      </c>
    </row>
    <row r="59" spans="1:8" ht="15.75" thickBot="1" x14ac:dyDescent="0.3">
      <c r="B59" s="22"/>
      <c r="C59" s="18" t="s">
        <v>108</v>
      </c>
      <c r="E59" s="11"/>
    </row>
    <row r="61" spans="1:8" ht="15.75" thickBot="1" x14ac:dyDescent="0.3">
      <c r="C61" t="s">
        <v>110</v>
      </c>
    </row>
    <row r="62" spans="1:8" ht="15.75" thickBot="1" x14ac:dyDescent="0.3">
      <c r="B62" s="14">
        <v>176.79</v>
      </c>
      <c r="C62" t="s">
        <v>109</v>
      </c>
    </row>
    <row r="64" spans="1:8" x14ac:dyDescent="0.25">
      <c r="C64" t="s">
        <v>112</v>
      </c>
    </row>
    <row r="65" spans="3:3" x14ac:dyDescent="0.25">
      <c r="C65" t="s">
        <v>111</v>
      </c>
    </row>
  </sheetData>
  <mergeCells count="2">
    <mergeCell ref="D29:D30"/>
    <mergeCell ref="B58:B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Gardner</dc:creator>
  <cp:lastModifiedBy>Matthew Gardner</cp:lastModifiedBy>
  <dcterms:created xsi:type="dcterms:W3CDTF">2015-11-09T20:58:58Z</dcterms:created>
  <dcterms:modified xsi:type="dcterms:W3CDTF">2015-11-18T19:40:06Z</dcterms:modified>
</cp:coreProperties>
</file>